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Authorized 130.13" sheetId="1" r:id="rId1"/>
    <sheet name="MC Eff April 2006" sheetId="2" r:id="rId2"/>
  </sheets>
  <definedNames/>
  <calcPr fullCalcOnLoad="1"/>
</workbook>
</file>

<file path=xl/sharedStrings.xml><?xml version="1.0" encoding="utf-8"?>
<sst xmlns="http://schemas.openxmlformats.org/spreadsheetml/2006/main" count="146" uniqueCount="65">
  <si>
    <t>Statewide</t>
  </si>
  <si>
    <t>Amount</t>
  </si>
  <si>
    <t>Broome County</t>
  </si>
  <si>
    <t>Grade</t>
  </si>
  <si>
    <t>M-1</t>
  </si>
  <si>
    <t>M-3</t>
  </si>
  <si>
    <t>M-2</t>
  </si>
  <si>
    <t>Chief Regional Park Police 1</t>
  </si>
  <si>
    <t>Chief Regional Park Police 2</t>
  </si>
  <si>
    <t>Chief Regional Park Police 3</t>
  </si>
  <si>
    <t>Correction Captain</t>
  </si>
  <si>
    <t>Mental Hygiene Nursing Program Coordinator</t>
  </si>
  <si>
    <t>Assistant Director, Forest Ranger Services</t>
  </si>
  <si>
    <t>Environmental Conservation Investigator 4</t>
  </si>
  <si>
    <t>Title</t>
  </si>
  <si>
    <t>Negotiating Unit</t>
  </si>
  <si>
    <t>06</t>
  </si>
  <si>
    <t>Administrative Effective Date</t>
  </si>
  <si>
    <t>Institutional Effective Date</t>
  </si>
  <si>
    <t>Hiring Rate</t>
  </si>
  <si>
    <t>CORRECTION CAPTAIN</t>
  </si>
  <si>
    <t>Job Rate</t>
  </si>
  <si>
    <t>M/C 3</t>
  </si>
  <si>
    <t>M/C 4</t>
  </si>
  <si>
    <t>M/C 5</t>
  </si>
  <si>
    <t>M/C 6</t>
  </si>
  <si>
    <t>M/C 7</t>
  </si>
  <si>
    <t>M/C 8</t>
  </si>
  <si>
    <t>M/C 9</t>
  </si>
  <si>
    <t>M/C 10</t>
  </si>
  <si>
    <t>M/C 11</t>
  </si>
  <si>
    <t>M/C 12</t>
  </si>
  <si>
    <t>M/C 13</t>
  </si>
  <si>
    <t>M/C 14</t>
  </si>
  <si>
    <t>M/C 15</t>
  </si>
  <si>
    <t>M/C 16</t>
  </si>
  <si>
    <t>M/C 17</t>
  </si>
  <si>
    <t>M/C 18</t>
  </si>
  <si>
    <t>M/C 19</t>
  </si>
  <si>
    <t>M/C 20</t>
  </si>
  <si>
    <t>M/C 21</t>
  </si>
  <si>
    <t>M/C 22</t>
  </si>
  <si>
    <t>M/C 23</t>
  </si>
  <si>
    <t>M l</t>
  </si>
  <si>
    <t>M 2</t>
  </si>
  <si>
    <t>M 3</t>
  </si>
  <si>
    <t>M 4</t>
  </si>
  <si>
    <t>M 5</t>
  </si>
  <si>
    <t>M 6</t>
  </si>
  <si>
    <t>M 7</t>
  </si>
  <si>
    <t>M 8</t>
  </si>
  <si>
    <t>CHIEF REGIONAL PARK POLICE 1, 2, and 3</t>
  </si>
  <si>
    <t>MENTAL HYGIENE NURSING PROGRAM COORDINATOR</t>
  </si>
  <si>
    <t>SECURITY HOSPITAL TREATMENT CHIEF</t>
  </si>
  <si>
    <t>Security Hospital Treatment Chief</t>
  </si>
  <si>
    <t>ENVIRONMENTAL CONSERVATION INVESTIGATOR 4</t>
  </si>
  <si>
    <t>ASSISTANT DIRECTOR, DIVISION LAW ENFORCEMENT</t>
  </si>
  <si>
    <t>ASSISTANT DIRECTOR, FOREST RANGER SERVICES</t>
  </si>
  <si>
    <t>ASSISTANT DIRECTOR, PARK POLICE</t>
  </si>
  <si>
    <t>Assistant Director, Division of Law Enforcement</t>
  </si>
  <si>
    <t>Assistant Director, Park Police</t>
  </si>
  <si>
    <t>REHABILITATION HOSPITAL UTILIZATION MANAGER</t>
  </si>
  <si>
    <t>Helen Hayes Hospital</t>
  </si>
  <si>
    <t>Rehabilitation Hospital Utilization Manager</t>
  </si>
  <si>
    <t xml:space="preserve">$97,307+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</si>
</sst>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1" xfId="0" applyFont="1" applyFill="1" applyBorder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68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quotePrefix="1">
      <alignment horizontal="center"/>
    </xf>
    <xf numFmtId="0" fontId="0" fillId="0" borderId="9" xfId="0" applyFont="1" applyFill="1" applyBorder="1" applyAlignment="1" quotePrefix="1">
      <alignment horizontal="center"/>
    </xf>
    <xf numFmtId="168" fontId="0" fillId="0" borderId="8" xfId="0" applyNumberFormat="1" applyFont="1" applyFill="1" applyBorder="1" applyAlignment="1">
      <alignment horizontal="center"/>
    </xf>
    <xf numFmtId="168" fontId="0" fillId="0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4" fontId="0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6" fontId="6" fillId="0" borderId="4" xfId="0" applyNumberFormat="1" applyFont="1" applyBorder="1" applyAlignment="1">
      <alignment horizontal="right"/>
    </xf>
    <xf numFmtId="6" fontId="6" fillId="0" borderId="13" xfId="0" applyNumberFormat="1" applyFont="1" applyBorder="1" applyAlignment="1">
      <alignment horizontal="right"/>
    </xf>
    <xf numFmtId="6" fontId="6" fillId="2" borderId="0" xfId="0" applyNumberFormat="1" applyFont="1" applyFill="1" applyBorder="1" applyAlignment="1">
      <alignment horizontal="right"/>
    </xf>
    <xf numFmtId="6" fontId="6" fillId="2" borderId="14" xfId="0" applyNumberFormat="1" applyFont="1" applyFill="1" applyBorder="1" applyAlignment="1">
      <alignment horizontal="right"/>
    </xf>
    <xf numFmtId="6" fontId="6" fillId="0" borderId="0" xfId="0" applyNumberFormat="1" applyFont="1" applyBorder="1" applyAlignment="1">
      <alignment horizontal="right"/>
    </xf>
    <xf numFmtId="6" fontId="6" fillId="0" borderId="14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0" borderId="1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43.28125" style="4" customWidth="1"/>
    <col min="3" max="3" width="9.00390625" style="1" customWidth="1"/>
    <col min="4" max="4" width="13.421875" style="1" customWidth="1"/>
    <col min="5" max="5" width="13.8515625" style="0" customWidth="1"/>
    <col min="6" max="6" width="17.00390625" style="0" bestFit="1" customWidth="1"/>
    <col min="7" max="7" width="16.00390625" style="0" customWidth="1"/>
    <col min="8" max="8" width="15.7109375" style="0" customWidth="1"/>
  </cols>
  <sheetData>
    <row r="1" spans="2:4" s="6" customFormat="1" ht="12.75">
      <c r="B1" s="5"/>
      <c r="C1" s="2"/>
      <c r="D1" s="2"/>
    </row>
    <row r="2" spans="2:4" s="6" customFormat="1" ht="12.75">
      <c r="B2" s="5"/>
      <c r="C2" s="2"/>
      <c r="D2" s="2"/>
    </row>
    <row r="3" spans="1:4" s="6" customFormat="1" ht="20.25">
      <c r="A3" s="7" t="s">
        <v>56</v>
      </c>
      <c r="B3" s="5"/>
      <c r="C3" s="2"/>
      <c r="D3" s="2"/>
    </row>
    <row r="4" spans="2:4" s="6" customFormat="1" ht="12.75">
      <c r="B4" s="5"/>
      <c r="C4" s="2"/>
      <c r="D4" s="2"/>
    </row>
    <row r="5" spans="2:8" s="6" customFormat="1" ht="25.5">
      <c r="B5" s="14" t="s">
        <v>14</v>
      </c>
      <c r="C5" s="15" t="s">
        <v>3</v>
      </c>
      <c r="D5" s="15" t="s">
        <v>19</v>
      </c>
      <c r="E5" s="16" t="s">
        <v>15</v>
      </c>
      <c r="F5" s="15" t="s">
        <v>1</v>
      </c>
      <c r="G5" s="16" t="s">
        <v>17</v>
      </c>
      <c r="H5" s="16" t="s">
        <v>18</v>
      </c>
    </row>
    <row r="6" spans="2:8" s="6" customFormat="1" ht="12.75">
      <c r="B6" s="18"/>
      <c r="C6" s="25"/>
      <c r="D6" s="19"/>
      <c r="E6" s="25"/>
      <c r="F6" s="25"/>
      <c r="G6" s="19"/>
      <c r="H6" s="25"/>
    </row>
    <row r="7" spans="2:8" s="6" customFormat="1" ht="15.75">
      <c r="B7" s="13" t="s">
        <v>0</v>
      </c>
      <c r="C7" s="26"/>
      <c r="D7" s="8"/>
      <c r="E7" s="28"/>
      <c r="F7" s="28"/>
      <c r="G7" s="9"/>
      <c r="H7" s="28"/>
    </row>
    <row r="8" spans="2:8" s="6" customFormat="1" ht="12.75">
      <c r="B8" s="22" t="s">
        <v>59</v>
      </c>
      <c r="C8" s="27" t="s">
        <v>5</v>
      </c>
      <c r="D8" s="23">
        <f>'MC Eff April 2006'!B27</f>
        <v>76835</v>
      </c>
      <c r="E8" s="30" t="s">
        <v>16</v>
      </c>
      <c r="F8" s="32">
        <v>11500</v>
      </c>
      <c r="G8" s="24">
        <v>36979</v>
      </c>
      <c r="H8" s="37"/>
    </row>
    <row r="9" spans="2:4" s="6" customFormat="1" ht="12.75">
      <c r="B9" s="5"/>
      <c r="C9" s="2"/>
      <c r="D9" s="2"/>
    </row>
    <row r="10" spans="2:4" s="6" customFormat="1" ht="12.75">
      <c r="B10" s="5"/>
      <c r="C10" s="2"/>
      <c r="D10" s="2"/>
    </row>
    <row r="11" spans="1:4" s="6" customFormat="1" ht="20.25">
      <c r="A11" s="7" t="s">
        <v>57</v>
      </c>
      <c r="B11" s="5"/>
      <c r="C11" s="2"/>
      <c r="D11" s="2"/>
    </row>
    <row r="12" spans="2:4" s="6" customFormat="1" ht="12.75">
      <c r="B12" s="5"/>
      <c r="C12" s="2"/>
      <c r="D12" s="2"/>
    </row>
    <row r="13" spans="2:8" s="6" customFormat="1" ht="25.5">
      <c r="B13" s="14" t="s">
        <v>14</v>
      </c>
      <c r="C13" s="15" t="s">
        <v>3</v>
      </c>
      <c r="D13" s="15" t="s">
        <v>19</v>
      </c>
      <c r="E13" s="16" t="s">
        <v>15</v>
      </c>
      <c r="F13" s="15" t="s">
        <v>1</v>
      </c>
      <c r="G13" s="16" t="s">
        <v>17</v>
      </c>
      <c r="H13" s="16" t="s">
        <v>18</v>
      </c>
    </row>
    <row r="14" spans="2:8" s="6" customFormat="1" ht="12.75">
      <c r="B14" s="18"/>
      <c r="C14" s="25"/>
      <c r="D14" s="19"/>
      <c r="E14" s="25"/>
      <c r="F14" s="25"/>
      <c r="G14" s="19"/>
      <c r="H14" s="25"/>
    </row>
    <row r="15" spans="2:8" s="6" customFormat="1" ht="15.75">
      <c r="B15" s="13" t="s">
        <v>0</v>
      </c>
      <c r="C15" s="26"/>
      <c r="D15" s="8"/>
      <c r="E15" s="28"/>
      <c r="F15" s="28"/>
      <c r="G15" s="9"/>
      <c r="H15" s="28"/>
    </row>
    <row r="16" spans="2:8" s="6" customFormat="1" ht="12.75">
      <c r="B16" s="22" t="s">
        <v>12</v>
      </c>
      <c r="C16" s="27" t="s">
        <v>6</v>
      </c>
      <c r="D16" s="23">
        <f>'MC Eff April 2006'!B26</f>
        <v>69150</v>
      </c>
      <c r="E16" s="30" t="s">
        <v>16</v>
      </c>
      <c r="F16" s="32">
        <v>5000</v>
      </c>
      <c r="G16" s="24">
        <v>36979</v>
      </c>
      <c r="H16" s="37"/>
    </row>
    <row r="17" spans="2:4" s="6" customFormat="1" ht="12.75">
      <c r="B17" s="5"/>
      <c r="C17" s="2"/>
      <c r="D17" s="2"/>
    </row>
    <row r="18" spans="2:4" s="6" customFormat="1" ht="12.75">
      <c r="B18" s="5"/>
      <c r="C18" s="2"/>
      <c r="D18" s="2"/>
    </row>
    <row r="19" spans="1:4" s="6" customFormat="1" ht="20.25">
      <c r="A19" s="7" t="s">
        <v>58</v>
      </c>
      <c r="B19" s="5"/>
      <c r="C19" s="2"/>
      <c r="D19" s="2"/>
    </row>
    <row r="20" spans="2:4" s="6" customFormat="1" ht="12.75">
      <c r="B20" s="5"/>
      <c r="C20" s="2"/>
      <c r="D20" s="2"/>
    </row>
    <row r="21" spans="2:8" s="6" customFormat="1" ht="25.5">
      <c r="B21" s="14" t="s">
        <v>14</v>
      </c>
      <c r="C21" s="15" t="s">
        <v>3</v>
      </c>
      <c r="D21" s="15" t="s">
        <v>19</v>
      </c>
      <c r="E21" s="16" t="s">
        <v>15</v>
      </c>
      <c r="F21" s="15" t="s">
        <v>1</v>
      </c>
      <c r="G21" s="16" t="s">
        <v>17</v>
      </c>
      <c r="H21" s="16" t="s">
        <v>18</v>
      </c>
    </row>
    <row r="22" spans="2:8" s="6" customFormat="1" ht="12.75">
      <c r="B22" s="18"/>
      <c r="C22" s="25"/>
      <c r="D22" s="19"/>
      <c r="E22" s="25"/>
      <c r="F22" s="25"/>
      <c r="G22" s="19"/>
      <c r="H22" s="25"/>
    </row>
    <row r="23" spans="2:8" s="6" customFormat="1" ht="15.75">
      <c r="B23" s="13" t="s">
        <v>0</v>
      </c>
      <c r="C23" s="26"/>
      <c r="D23" s="8"/>
      <c r="E23" s="28"/>
      <c r="F23" s="28"/>
      <c r="G23" s="9"/>
      <c r="H23" s="28"/>
    </row>
    <row r="24" spans="2:8" s="6" customFormat="1" ht="12.75">
      <c r="B24" s="22" t="s">
        <v>60</v>
      </c>
      <c r="C24" s="27" t="s">
        <v>5</v>
      </c>
      <c r="D24" s="23">
        <f>'MC Eff April 2006'!B27</f>
        <v>76835</v>
      </c>
      <c r="E24" s="30" t="s">
        <v>16</v>
      </c>
      <c r="F24" s="32">
        <v>3500</v>
      </c>
      <c r="G24" s="24">
        <v>37385</v>
      </c>
      <c r="H24" s="37"/>
    </row>
    <row r="25" spans="2:4" s="6" customFormat="1" ht="12.75">
      <c r="B25" s="5"/>
      <c r="C25" s="2"/>
      <c r="D25" s="2"/>
    </row>
    <row r="26" spans="2:4" s="6" customFormat="1" ht="12.75">
      <c r="B26" s="5"/>
      <c r="C26" s="2"/>
      <c r="D26" s="2"/>
    </row>
    <row r="27" spans="1:4" s="6" customFormat="1" ht="20.25">
      <c r="A27" s="7" t="s">
        <v>51</v>
      </c>
      <c r="B27" s="5"/>
      <c r="C27" s="2"/>
      <c r="D27" s="2"/>
    </row>
    <row r="28" spans="2:4" s="6" customFormat="1" ht="12.75">
      <c r="B28" s="5"/>
      <c r="C28" s="2"/>
      <c r="D28" s="2"/>
    </row>
    <row r="29" spans="2:8" s="6" customFormat="1" ht="25.5">
      <c r="B29" s="14" t="s">
        <v>14</v>
      </c>
      <c r="C29" s="15" t="s">
        <v>3</v>
      </c>
      <c r="D29" s="15" t="s">
        <v>19</v>
      </c>
      <c r="E29" s="16" t="s">
        <v>15</v>
      </c>
      <c r="F29" s="15" t="s">
        <v>1</v>
      </c>
      <c r="G29" s="16" t="s">
        <v>17</v>
      </c>
      <c r="H29" s="16" t="s">
        <v>18</v>
      </c>
    </row>
    <row r="30" spans="2:8" s="6" customFormat="1" ht="12.75">
      <c r="B30" s="18"/>
      <c r="C30" s="25"/>
      <c r="D30" s="19"/>
      <c r="E30" s="25"/>
      <c r="F30" s="25"/>
      <c r="G30" s="19"/>
      <c r="H30" s="25"/>
    </row>
    <row r="31" spans="2:8" s="6" customFormat="1" ht="15.75">
      <c r="B31" s="13" t="s">
        <v>0</v>
      </c>
      <c r="C31" s="26"/>
      <c r="D31" s="8"/>
      <c r="E31" s="28"/>
      <c r="F31" s="28"/>
      <c r="G31" s="9"/>
      <c r="H31" s="28"/>
    </row>
    <row r="32" spans="2:8" s="6" customFormat="1" ht="12.75">
      <c r="B32" s="20" t="s">
        <v>7</v>
      </c>
      <c r="C32" s="26">
        <v>23</v>
      </c>
      <c r="D32" s="17">
        <f>'MC Eff April 2006'!B24</f>
        <v>57634</v>
      </c>
      <c r="E32" s="29" t="s">
        <v>16</v>
      </c>
      <c r="F32" s="31">
        <v>6960</v>
      </c>
      <c r="G32" s="21">
        <v>37021</v>
      </c>
      <c r="H32" s="26"/>
    </row>
    <row r="33" spans="2:8" s="6" customFormat="1" ht="12.75">
      <c r="B33" s="20" t="s">
        <v>8</v>
      </c>
      <c r="C33" s="26" t="s">
        <v>4</v>
      </c>
      <c r="D33" s="17">
        <f>'MC Eff April 2006'!B25</f>
        <v>62273</v>
      </c>
      <c r="E33" s="29" t="s">
        <v>16</v>
      </c>
      <c r="F33" s="31">
        <v>6960</v>
      </c>
      <c r="G33" s="21">
        <v>34305</v>
      </c>
      <c r="H33" s="26"/>
    </row>
    <row r="34" spans="2:8" s="6" customFormat="1" ht="12.75">
      <c r="B34" s="22" t="s">
        <v>9</v>
      </c>
      <c r="C34" s="27" t="s">
        <v>6</v>
      </c>
      <c r="D34" s="23">
        <f>'MC Eff April 2006'!B26</f>
        <v>69150</v>
      </c>
      <c r="E34" s="30" t="s">
        <v>16</v>
      </c>
      <c r="F34" s="32">
        <v>6960</v>
      </c>
      <c r="G34" s="24">
        <v>34305</v>
      </c>
      <c r="H34" s="27"/>
    </row>
    <row r="35" spans="2:8" s="6" customFormat="1" ht="12.75">
      <c r="B35" s="38"/>
      <c r="C35" s="8"/>
      <c r="D35" s="17"/>
      <c r="E35" s="9"/>
      <c r="F35" s="11"/>
      <c r="G35" s="11"/>
      <c r="H35" s="11"/>
    </row>
    <row r="36" spans="2:8" s="6" customFormat="1" ht="12.75">
      <c r="B36" s="12"/>
      <c r="C36" s="10"/>
      <c r="D36" s="10"/>
      <c r="E36" s="11"/>
      <c r="F36" s="11"/>
      <c r="G36" s="11"/>
      <c r="H36" s="11"/>
    </row>
    <row r="37" spans="1:4" s="6" customFormat="1" ht="20.25">
      <c r="A37" s="7" t="s">
        <v>20</v>
      </c>
      <c r="B37" s="5"/>
      <c r="C37" s="2"/>
      <c r="D37" s="2"/>
    </row>
    <row r="38" spans="2:4" s="6" customFormat="1" ht="12.75">
      <c r="B38" s="5"/>
      <c r="C38" s="2"/>
      <c r="D38" s="2"/>
    </row>
    <row r="39" spans="2:8" s="6" customFormat="1" ht="25.5">
      <c r="B39" s="14" t="s">
        <v>14</v>
      </c>
      <c r="C39" s="15" t="s">
        <v>3</v>
      </c>
      <c r="D39" s="15" t="s">
        <v>19</v>
      </c>
      <c r="E39" s="16" t="s">
        <v>15</v>
      </c>
      <c r="F39" s="15" t="s">
        <v>1</v>
      </c>
      <c r="G39" s="16" t="s">
        <v>17</v>
      </c>
      <c r="H39" s="16" t="s">
        <v>18</v>
      </c>
    </row>
    <row r="40" spans="2:8" s="6" customFormat="1" ht="12.75">
      <c r="B40" s="18"/>
      <c r="C40" s="25"/>
      <c r="D40" s="19"/>
      <c r="E40" s="25"/>
      <c r="F40" s="25"/>
      <c r="G40" s="19"/>
      <c r="H40" s="25"/>
    </row>
    <row r="41" spans="2:8" s="6" customFormat="1" ht="15.75">
      <c r="B41" s="13" t="s">
        <v>0</v>
      </c>
      <c r="C41" s="26"/>
      <c r="D41" s="8"/>
      <c r="E41" s="28"/>
      <c r="F41" s="28"/>
      <c r="G41" s="9"/>
      <c r="H41" s="28"/>
    </row>
    <row r="42" spans="2:8" s="6" customFormat="1" ht="12.75">
      <c r="B42" s="22" t="s">
        <v>10</v>
      </c>
      <c r="C42" s="27" t="s">
        <v>4</v>
      </c>
      <c r="D42" s="23">
        <f>'MC Eff April 2006'!B25</f>
        <v>62273</v>
      </c>
      <c r="E42" s="30" t="s">
        <v>16</v>
      </c>
      <c r="F42" s="32">
        <v>3600</v>
      </c>
      <c r="G42" s="24"/>
      <c r="H42" s="37">
        <v>37168</v>
      </c>
    </row>
    <row r="43" spans="2:8" s="6" customFormat="1" ht="12.75">
      <c r="B43" s="12"/>
      <c r="C43" s="10"/>
      <c r="D43" s="10"/>
      <c r="E43" s="11"/>
      <c r="F43" s="11"/>
      <c r="G43" s="11"/>
      <c r="H43" s="11"/>
    </row>
    <row r="44" spans="2:8" s="6" customFormat="1" ht="12.75">
      <c r="B44" s="12"/>
      <c r="C44" s="10"/>
      <c r="D44" s="10"/>
      <c r="E44" s="11"/>
      <c r="F44" s="11"/>
      <c r="G44" s="11"/>
      <c r="H44" s="11"/>
    </row>
    <row r="45" spans="1:4" s="6" customFormat="1" ht="20.25">
      <c r="A45" s="7" t="s">
        <v>55</v>
      </c>
      <c r="B45" s="5"/>
      <c r="C45" s="2"/>
      <c r="D45" s="2"/>
    </row>
    <row r="46" spans="2:4" s="6" customFormat="1" ht="12.75">
      <c r="B46" s="5"/>
      <c r="C46" s="2"/>
      <c r="D46" s="2"/>
    </row>
    <row r="47" spans="2:8" s="6" customFormat="1" ht="25.5">
      <c r="B47" s="14" t="s">
        <v>14</v>
      </c>
      <c r="C47" s="15" t="s">
        <v>3</v>
      </c>
      <c r="D47" s="15" t="s">
        <v>19</v>
      </c>
      <c r="E47" s="16" t="s">
        <v>15</v>
      </c>
      <c r="F47" s="15" t="s">
        <v>1</v>
      </c>
      <c r="G47" s="16" t="s">
        <v>17</v>
      </c>
      <c r="H47" s="16" t="s">
        <v>18</v>
      </c>
    </row>
    <row r="48" spans="2:8" s="6" customFormat="1" ht="12.75">
      <c r="B48" s="18"/>
      <c r="C48" s="25"/>
      <c r="D48" s="19"/>
      <c r="E48" s="25"/>
      <c r="F48" s="25"/>
      <c r="G48" s="19"/>
      <c r="H48" s="25"/>
    </row>
    <row r="49" spans="2:8" s="6" customFormat="1" ht="15.75">
      <c r="B49" s="13" t="s">
        <v>0</v>
      </c>
      <c r="C49" s="26"/>
      <c r="D49" s="8"/>
      <c r="E49" s="28"/>
      <c r="F49" s="28"/>
      <c r="G49" s="9"/>
      <c r="H49" s="28"/>
    </row>
    <row r="50" spans="2:8" s="6" customFormat="1" ht="12.75">
      <c r="B50" s="22" t="s">
        <v>13</v>
      </c>
      <c r="C50" s="27" t="s">
        <v>6</v>
      </c>
      <c r="D50" s="23">
        <f>'MC Eff April 2006'!B26</f>
        <v>69150</v>
      </c>
      <c r="E50" s="30" t="s">
        <v>16</v>
      </c>
      <c r="F50" s="32">
        <v>14500</v>
      </c>
      <c r="G50" s="24">
        <v>36979</v>
      </c>
      <c r="H50" s="37"/>
    </row>
    <row r="51" spans="2:8" s="6" customFormat="1" ht="12.75">
      <c r="B51" s="12"/>
      <c r="C51" s="10"/>
      <c r="D51" s="10"/>
      <c r="E51" s="11"/>
      <c r="F51" s="11"/>
      <c r="G51" s="11"/>
      <c r="H51" s="11"/>
    </row>
    <row r="52" spans="2:4" s="6" customFormat="1" ht="12.75">
      <c r="B52" s="5"/>
      <c r="C52" s="2"/>
      <c r="D52" s="2"/>
    </row>
    <row r="53" spans="1:4" s="6" customFormat="1" ht="20.25">
      <c r="A53" s="7" t="s">
        <v>52</v>
      </c>
      <c r="B53" s="5"/>
      <c r="C53" s="2"/>
      <c r="D53" s="2"/>
    </row>
    <row r="54" spans="2:4" s="6" customFormat="1" ht="12.75">
      <c r="B54" s="5"/>
      <c r="C54" s="2"/>
      <c r="D54" s="2"/>
    </row>
    <row r="55" spans="2:8" s="6" customFormat="1" ht="25.5">
      <c r="B55" s="14" t="s">
        <v>14</v>
      </c>
      <c r="C55" s="15" t="s">
        <v>3</v>
      </c>
      <c r="D55" s="15" t="s">
        <v>19</v>
      </c>
      <c r="E55" s="16" t="s">
        <v>15</v>
      </c>
      <c r="F55" s="15" t="s">
        <v>1</v>
      </c>
      <c r="G55" s="16" t="s">
        <v>17</v>
      </c>
      <c r="H55" s="16" t="s">
        <v>18</v>
      </c>
    </row>
    <row r="56" spans="2:8" s="6" customFormat="1" ht="12.75">
      <c r="B56" s="18"/>
      <c r="C56" s="25"/>
      <c r="D56" s="19"/>
      <c r="E56" s="25"/>
      <c r="F56" s="25"/>
      <c r="G56" s="19"/>
      <c r="H56" s="25"/>
    </row>
    <row r="57" spans="2:8" s="6" customFormat="1" ht="15.75">
      <c r="B57" s="13" t="s">
        <v>2</v>
      </c>
      <c r="C57" s="26"/>
      <c r="D57" s="8"/>
      <c r="E57" s="28"/>
      <c r="F57" s="28"/>
      <c r="G57" s="9"/>
      <c r="H57" s="28"/>
    </row>
    <row r="58" spans="2:8" s="6" customFormat="1" ht="12.75">
      <c r="B58" s="22" t="s">
        <v>11</v>
      </c>
      <c r="C58" s="27" t="s">
        <v>4</v>
      </c>
      <c r="D58" s="23">
        <f>'MC Eff April 2006'!B25</f>
        <v>62273</v>
      </c>
      <c r="E58" s="30" t="s">
        <v>16</v>
      </c>
      <c r="F58" s="32">
        <v>3000</v>
      </c>
      <c r="G58" s="24">
        <v>37133</v>
      </c>
      <c r="H58" s="37">
        <v>37140</v>
      </c>
    </row>
    <row r="59" spans="2:4" s="6" customFormat="1" ht="12.75">
      <c r="B59" s="5"/>
      <c r="C59" s="2"/>
      <c r="D59" s="2"/>
    </row>
    <row r="60" spans="2:4" s="6" customFormat="1" ht="12.75">
      <c r="B60" s="5"/>
      <c r="C60" s="2"/>
      <c r="D60" s="2"/>
    </row>
    <row r="61" spans="1:4" s="6" customFormat="1" ht="20.25">
      <c r="A61" s="7" t="s">
        <v>61</v>
      </c>
      <c r="B61" s="5"/>
      <c r="C61" s="2"/>
      <c r="D61" s="2"/>
    </row>
    <row r="62" spans="2:4" s="6" customFormat="1" ht="12.75">
      <c r="B62" s="5"/>
      <c r="C62" s="2"/>
      <c r="D62" s="2"/>
    </row>
    <row r="63" spans="2:8" s="6" customFormat="1" ht="25.5">
      <c r="B63" s="14" t="s">
        <v>14</v>
      </c>
      <c r="C63" s="15" t="s">
        <v>3</v>
      </c>
      <c r="D63" s="15" t="s">
        <v>19</v>
      </c>
      <c r="E63" s="16" t="s">
        <v>15</v>
      </c>
      <c r="F63" s="15" t="s">
        <v>1</v>
      </c>
      <c r="G63" s="16" t="s">
        <v>17</v>
      </c>
      <c r="H63" s="16" t="s">
        <v>18</v>
      </c>
    </row>
    <row r="64" spans="2:8" s="6" customFormat="1" ht="12.75">
      <c r="B64" s="18"/>
      <c r="C64" s="25"/>
      <c r="D64" s="19"/>
      <c r="E64" s="25"/>
      <c r="F64" s="25"/>
      <c r="G64" s="19"/>
      <c r="H64" s="25"/>
    </row>
    <row r="65" spans="2:8" s="6" customFormat="1" ht="15.75">
      <c r="B65" s="13" t="s">
        <v>62</v>
      </c>
      <c r="C65" s="26"/>
      <c r="D65" s="8"/>
      <c r="E65" s="28"/>
      <c r="F65" s="28"/>
      <c r="G65" s="9"/>
      <c r="H65" s="28"/>
    </row>
    <row r="66" spans="2:8" s="6" customFormat="1" ht="12.75">
      <c r="B66" s="22" t="s">
        <v>63</v>
      </c>
      <c r="C66" s="27" t="s">
        <v>6</v>
      </c>
      <c r="D66" s="23">
        <f>'MC Eff April 2006'!B26</f>
        <v>69150</v>
      </c>
      <c r="E66" s="30" t="s">
        <v>16</v>
      </c>
      <c r="F66" s="32">
        <v>11000</v>
      </c>
      <c r="G66" s="24"/>
      <c r="H66" s="37">
        <v>38442</v>
      </c>
    </row>
    <row r="67" spans="2:4" s="6" customFormat="1" ht="12.75">
      <c r="B67" s="5"/>
      <c r="C67" s="2"/>
      <c r="D67" s="2"/>
    </row>
    <row r="68" spans="2:4" s="6" customFormat="1" ht="12.75">
      <c r="B68" s="5"/>
      <c r="C68" s="2"/>
      <c r="D68" s="2"/>
    </row>
    <row r="69" spans="2:4" s="6" customFormat="1" ht="12.75">
      <c r="B69" s="5"/>
      <c r="C69" s="2"/>
      <c r="D69" s="2"/>
    </row>
    <row r="70" spans="2:4" s="6" customFormat="1" ht="12.75">
      <c r="B70" s="5"/>
      <c r="C70" s="2"/>
      <c r="D70" s="2"/>
    </row>
    <row r="71" spans="1:4" s="6" customFormat="1" ht="20.25">
      <c r="A71" s="7" t="s">
        <v>53</v>
      </c>
      <c r="B71" s="5"/>
      <c r="C71" s="2"/>
      <c r="D71" s="2"/>
    </row>
    <row r="72" spans="2:4" s="6" customFormat="1" ht="12.75">
      <c r="B72" s="5"/>
      <c r="C72" s="2"/>
      <c r="D72" s="2"/>
    </row>
    <row r="73" spans="2:8" s="6" customFormat="1" ht="25.5">
      <c r="B73" s="14" t="s">
        <v>14</v>
      </c>
      <c r="C73" s="15" t="s">
        <v>3</v>
      </c>
      <c r="D73" s="15" t="s">
        <v>19</v>
      </c>
      <c r="E73" s="16" t="s">
        <v>15</v>
      </c>
      <c r="F73" s="15" t="s">
        <v>1</v>
      </c>
      <c r="G73" s="16" t="s">
        <v>17</v>
      </c>
      <c r="H73" s="16" t="s">
        <v>18</v>
      </c>
    </row>
    <row r="74" spans="2:8" s="6" customFormat="1" ht="12.75">
      <c r="B74" s="18"/>
      <c r="C74" s="25"/>
      <c r="D74" s="19"/>
      <c r="E74" s="25"/>
      <c r="F74" s="25"/>
      <c r="G74" s="19"/>
      <c r="H74" s="25"/>
    </row>
    <row r="75" spans="2:8" s="6" customFormat="1" ht="15.75">
      <c r="B75" s="13" t="s">
        <v>0</v>
      </c>
      <c r="C75" s="26"/>
      <c r="D75" s="8"/>
      <c r="E75" s="28"/>
      <c r="F75" s="28"/>
      <c r="G75" s="9"/>
      <c r="H75" s="28"/>
    </row>
    <row r="76" spans="2:8" s="6" customFormat="1" ht="12.75">
      <c r="B76" s="22" t="s">
        <v>54</v>
      </c>
      <c r="C76" s="27" t="s">
        <v>4</v>
      </c>
      <c r="D76" s="23">
        <f>'MC Eff April 2006'!B25</f>
        <v>62273</v>
      </c>
      <c r="E76" s="30" t="s">
        <v>16</v>
      </c>
      <c r="F76" s="32">
        <v>4000</v>
      </c>
      <c r="G76" s="24">
        <v>34522</v>
      </c>
      <c r="H76" s="37"/>
    </row>
    <row r="77" spans="2:4" s="6" customFormat="1" ht="12.75">
      <c r="B77" s="5"/>
      <c r="C77" s="2"/>
      <c r="D77" s="2"/>
    </row>
  </sheetData>
  <printOptions/>
  <pageMargins left="0.75" right="0.75" top="1" bottom="1" header="0.5" footer="0.5"/>
  <pageSetup horizontalDpi="600" verticalDpi="600" orientation="landscape" scale="91" r:id="rId1"/>
  <headerFooter alignWithMargins="0">
    <oddHeader>&amp;C&amp;"Arial,Bold"&amp;18Authorized Occupational Pay Differentials (130.13)
May 2006</oddHeader>
    <oddFooter>&amp;L&amp;8Division of Classification and Compensation&amp;C&amp;"Arial,Bold"&amp;12&amp;P&amp;R&amp;8 05/08/06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3" bestFit="1" customWidth="1"/>
    <col min="2" max="2" width="13.28125" style="36" bestFit="1" customWidth="1"/>
    <col min="3" max="3" width="12.00390625" style="36" bestFit="1" customWidth="1"/>
    <col min="4" max="16384" width="9.140625" style="3" customWidth="1"/>
  </cols>
  <sheetData>
    <row r="3" spans="1:3" ht="15">
      <c r="A3" s="33" t="s">
        <v>3</v>
      </c>
      <c r="B3" s="34" t="s">
        <v>19</v>
      </c>
      <c r="C3" s="35" t="s">
        <v>21</v>
      </c>
    </row>
    <row r="4" spans="1:3" ht="15">
      <c r="A4" s="39" t="s">
        <v>22</v>
      </c>
      <c r="B4" s="43">
        <v>20452</v>
      </c>
      <c r="C4" s="44">
        <v>26369</v>
      </c>
    </row>
    <row r="5" spans="1:3" ht="15">
      <c r="A5" s="40" t="s">
        <v>23</v>
      </c>
      <c r="B5" s="45">
        <v>21390</v>
      </c>
      <c r="C5" s="46">
        <v>27602</v>
      </c>
    </row>
    <row r="6" spans="1:3" ht="15">
      <c r="A6" s="41" t="s">
        <v>24</v>
      </c>
      <c r="B6" s="47">
        <v>22722</v>
      </c>
      <c r="C6" s="48">
        <v>28981</v>
      </c>
    </row>
    <row r="7" spans="1:3" ht="15">
      <c r="A7" s="40" t="s">
        <v>25</v>
      </c>
      <c r="B7" s="45">
        <v>23720</v>
      </c>
      <c r="C7" s="46">
        <v>30509</v>
      </c>
    </row>
    <row r="8" spans="1:3" ht="15">
      <c r="A8" s="41" t="s">
        <v>26</v>
      </c>
      <c r="B8" s="47">
        <v>25135</v>
      </c>
      <c r="C8" s="48">
        <v>32203</v>
      </c>
    </row>
    <row r="9" spans="1:3" ht="15">
      <c r="A9" s="40" t="s">
        <v>27</v>
      </c>
      <c r="B9" s="45">
        <v>26558</v>
      </c>
      <c r="C9" s="46">
        <v>33905</v>
      </c>
    </row>
    <row r="10" spans="1:3" ht="15">
      <c r="A10" s="41" t="s">
        <v>28</v>
      </c>
      <c r="B10" s="47">
        <v>28120</v>
      </c>
      <c r="C10" s="48">
        <v>35750</v>
      </c>
    </row>
    <row r="11" spans="1:3" ht="15">
      <c r="A11" s="40" t="s">
        <v>29</v>
      </c>
      <c r="B11" s="45">
        <v>29679</v>
      </c>
      <c r="C11" s="46">
        <v>37778</v>
      </c>
    </row>
    <row r="12" spans="1:3" ht="15">
      <c r="A12" s="41" t="s">
        <v>30</v>
      </c>
      <c r="B12" s="47">
        <v>31527</v>
      </c>
      <c r="C12" s="48">
        <v>39920</v>
      </c>
    </row>
    <row r="13" spans="1:3" ht="15">
      <c r="A13" s="40" t="s">
        <v>31</v>
      </c>
      <c r="B13" s="45">
        <v>33233</v>
      </c>
      <c r="C13" s="46">
        <v>42056</v>
      </c>
    </row>
    <row r="14" spans="1:3" ht="15">
      <c r="A14" s="41" t="s">
        <v>32</v>
      </c>
      <c r="B14" s="47">
        <v>35215</v>
      </c>
      <c r="C14" s="48">
        <v>44436</v>
      </c>
    </row>
    <row r="15" spans="1:3" ht="15">
      <c r="A15" s="40" t="s">
        <v>33</v>
      </c>
      <c r="B15" s="45">
        <v>37353</v>
      </c>
      <c r="C15" s="46">
        <v>46924</v>
      </c>
    </row>
    <row r="16" spans="1:3" ht="15">
      <c r="A16" s="41" t="s">
        <v>34</v>
      </c>
      <c r="B16" s="47">
        <v>39476</v>
      </c>
      <c r="C16" s="48">
        <v>49503</v>
      </c>
    </row>
    <row r="17" spans="1:3" ht="15">
      <c r="A17" s="40" t="s">
        <v>35</v>
      </c>
      <c r="B17" s="45">
        <v>41747</v>
      </c>
      <c r="C17" s="46">
        <v>52185</v>
      </c>
    </row>
    <row r="18" spans="1:3" ht="15">
      <c r="A18" s="41" t="s">
        <v>36</v>
      </c>
      <c r="B18" s="47">
        <v>44160</v>
      </c>
      <c r="C18" s="48">
        <v>55107</v>
      </c>
    </row>
    <row r="19" spans="1:3" ht="15">
      <c r="A19" s="40" t="s">
        <v>37</v>
      </c>
      <c r="B19" s="45">
        <v>44399</v>
      </c>
      <c r="C19" s="46">
        <v>55288</v>
      </c>
    </row>
    <row r="20" spans="1:3" ht="15">
      <c r="A20" s="41" t="s">
        <v>38</v>
      </c>
      <c r="B20" s="47">
        <v>46823</v>
      </c>
      <c r="C20" s="48">
        <v>58204</v>
      </c>
    </row>
    <row r="21" spans="1:3" ht="15">
      <c r="A21" s="40" t="s">
        <v>39</v>
      </c>
      <c r="B21" s="45">
        <v>49250</v>
      </c>
      <c r="C21" s="46">
        <v>61163</v>
      </c>
    </row>
    <row r="22" spans="1:3" ht="15">
      <c r="A22" s="41" t="s">
        <v>40</v>
      </c>
      <c r="B22" s="47">
        <v>51950</v>
      </c>
      <c r="C22" s="48">
        <v>64363</v>
      </c>
    </row>
    <row r="23" spans="1:3" ht="15">
      <c r="A23" s="40" t="s">
        <v>41</v>
      </c>
      <c r="B23" s="45">
        <v>54785</v>
      </c>
      <c r="C23" s="46">
        <v>67788</v>
      </c>
    </row>
    <row r="24" spans="1:3" ht="15">
      <c r="A24" s="41" t="s">
        <v>42</v>
      </c>
      <c r="B24" s="47">
        <v>57634</v>
      </c>
      <c r="C24" s="48">
        <v>72208</v>
      </c>
    </row>
    <row r="25" spans="1:3" ht="15">
      <c r="A25" s="40" t="s">
        <v>43</v>
      </c>
      <c r="B25" s="45">
        <v>62273</v>
      </c>
      <c r="C25" s="46">
        <v>78925</v>
      </c>
    </row>
    <row r="26" spans="1:3" ht="15">
      <c r="A26" s="41" t="s">
        <v>44</v>
      </c>
      <c r="B26" s="47">
        <v>69150</v>
      </c>
      <c r="C26" s="48">
        <v>87618</v>
      </c>
    </row>
    <row r="27" spans="1:3" ht="15">
      <c r="A27" s="40" t="s">
        <v>45</v>
      </c>
      <c r="B27" s="45">
        <v>76835</v>
      </c>
      <c r="C27" s="46">
        <v>97306</v>
      </c>
    </row>
    <row r="28" spans="1:3" ht="15">
      <c r="A28" s="41" t="s">
        <v>46</v>
      </c>
      <c r="B28" s="47">
        <v>85067</v>
      </c>
      <c r="C28" s="48">
        <v>107562</v>
      </c>
    </row>
    <row r="29" spans="1:3" ht="15">
      <c r="A29" s="40" t="s">
        <v>47</v>
      </c>
      <c r="B29" s="45">
        <v>94543</v>
      </c>
      <c r="C29" s="46">
        <v>119658</v>
      </c>
    </row>
    <row r="30" spans="1:3" ht="15">
      <c r="A30" s="41" t="s">
        <v>48</v>
      </c>
      <c r="B30" s="47">
        <v>104763</v>
      </c>
      <c r="C30" s="48">
        <v>131978</v>
      </c>
    </row>
    <row r="31" spans="1:3" ht="15">
      <c r="A31" s="40" t="s">
        <v>49</v>
      </c>
      <c r="B31" s="45">
        <v>115559</v>
      </c>
      <c r="C31" s="46">
        <v>143310</v>
      </c>
    </row>
    <row r="32" spans="1:3" ht="15">
      <c r="A32" s="42" t="s">
        <v>50</v>
      </c>
      <c r="B32" s="49" t="s">
        <v>64</v>
      </c>
      <c r="C32" s="5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&amp;C&amp;"Arial,Bold"&amp;18MANAGERIAL/CONFIDENTIAL  (M/C)
SFY 2006-07 Salary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2006-05-08T13:02:21Z</cp:lastPrinted>
  <dcterms:created xsi:type="dcterms:W3CDTF">2004-03-11T15:05:37Z</dcterms:created>
  <dcterms:modified xsi:type="dcterms:W3CDTF">2006-05-08T13:02:26Z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-2005709496</vt:i4>
  </property>
  <property fmtid="{D5CDD505-2E9C-101B-9397-08002B2CF9AE}" pid="4" name="_EmailSubje">
    <vt:lpwstr>IT Specialist 2 Increased Minimum</vt:lpwstr>
  </property>
  <property fmtid="{D5CDD505-2E9C-101B-9397-08002B2CF9AE}" pid="5" name="_AuthorEma">
    <vt:lpwstr>Chad.Loshbaugh@mail3.cs.state.ny.us</vt:lpwstr>
  </property>
  <property fmtid="{D5CDD505-2E9C-101B-9397-08002B2CF9AE}" pid="6" name="_AuthorEmailDisplayNa">
    <vt:lpwstr>Loshbaugh, Chad</vt:lpwstr>
  </property>
</Properties>
</file>